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AHI8Dyrr5sND4g6rzuSmKd/CBufzMS+/T4V1ko1B2Vc="/>
    </ext>
  </extLst>
</workbook>
</file>

<file path=xl/sharedStrings.xml><?xml version="1.0" encoding="utf-8"?>
<sst xmlns="http://schemas.openxmlformats.org/spreadsheetml/2006/main" count="62" uniqueCount="52">
  <si>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</si>
  <si>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</si>
  <si>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</si>
  <si>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</si>
  <si>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</si>
  <si>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</si>
  <si>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</si>
  <si>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</si>
  <si>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</si>
  <si>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</si>
  <si>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</si>
  <si>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</si>
  <si>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</si>
  <si>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</si>
  <si>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</si>
  <si>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Овощи сезонные</t>
  </si>
  <si>
    <t>1/100</t>
  </si>
  <si>
    <t>2 блюдо</t>
  </si>
  <si>
    <t>Фрикадельки мясные с соусом</t>
  </si>
  <si>
    <t>60/40</t>
  </si>
  <si>
    <t>гарнир</t>
  </si>
  <si>
    <t>Спагетти</t>
  </si>
  <si>
    <t>150/10</t>
  </si>
  <si>
    <t>Гор.напиток</t>
  </si>
  <si>
    <t>Чай с молоком</t>
  </si>
  <si>
    <t>200/15</t>
  </si>
  <si>
    <t>хлеб бел.</t>
  </si>
  <si>
    <t>ТТК</t>
  </si>
  <si>
    <t>Хлеб пшеничный</t>
  </si>
  <si>
    <t>1/37,5</t>
  </si>
  <si>
    <t>хлеб черн.</t>
  </si>
  <si>
    <t>Хлеб ржаной</t>
  </si>
  <si>
    <t>1/20</t>
  </si>
  <si>
    <t>Обед</t>
  </si>
  <si>
    <t>Салат из свеклы с кукурузой</t>
  </si>
  <si>
    <t>1/60</t>
  </si>
  <si>
    <t>1 блюдо</t>
  </si>
  <si>
    <t>Уха с зеленью</t>
  </si>
  <si>
    <t>250/10/5</t>
  </si>
  <si>
    <t>Запеканка картофельная с мясом</t>
  </si>
  <si>
    <t>1/250</t>
  </si>
  <si>
    <t>напиток</t>
  </si>
  <si>
    <t>Напиток из сухофруктов</t>
  </si>
  <si>
    <t>1/200</t>
  </si>
  <si>
    <t>1/52,5</t>
  </si>
  <si>
    <t>1/28</t>
  </si>
  <si>
    <t>Полдник</t>
  </si>
  <si>
    <t>сладкое</t>
  </si>
  <si>
    <t>Кондитерское изделие</t>
  </si>
  <si>
    <t>1/50</t>
  </si>
  <si>
    <t>гор.напиток</t>
  </si>
  <si>
    <t>Чай Ароматный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</si>
</sst>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/>
    <font>
      <sz val="10.0"/>
      <color theme="1"/>
      <name val="Times New Roman"/>
    </font>
    <font>
      <sz val="10.0"/>
      <color rgb="FF000000"/>
      <name val="Times New Roman"/>
    </font>
    <font>
      <sz val="10.0"/>
      <color theme="1"/>
      <name val="Calibri"/>
    </font>
    <font>
      <b/>
      <sz val="11.0"/>
      <color theme="1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333300"/>
      </left>
      <right style="thin">
        <color rgb="FF333300"/>
      </right>
      <top style="thin">
        <color rgb="FF333300"/>
      </top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thin">
        <color rgb="FF000000"/>
      </right>
      <bottom style="thin">
        <color rgb="FF000000"/>
      </bottom>
    </border>
    <border>
      <right style="thin">
        <color rgb="FF333300"/>
      </right>
    </border>
    <border>
      <left style="thin">
        <color rgb="FF333300"/>
      </left>
      <right style="medium">
        <color rgb="FF000000"/>
      </right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readingOrder="0"/>
    </xf>
    <xf borderId="2" fillId="0" fontId="3" numFmtId="0" xfId="0" applyBorder="1" applyFont="1"/>
    <xf borderId="3" fillId="0" fontId="3" numFmtId="0" xfId="0" applyBorder="1" applyFont="1"/>
    <xf borderId="4" fillId="2" fontId="2" numFmtId="49" xfId="0" applyBorder="1" applyFont="1" applyNumberFormat="1"/>
    <xf borderId="4" fillId="2" fontId="2" numFmtId="14" xfId="0" applyAlignment="1" applyBorder="1" applyFont="1" applyNumberFormat="1">
      <alignment readingOrder="0"/>
    </xf>
    <xf borderId="5" fillId="0" fontId="2" numFmtId="0" xfId="0" applyAlignment="1" applyBorder="1" applyFont="1">
      <alignment horizontal="center"/>
    </xf>
    <xf borderId="6" fillId="0" fontId="2" numFmtId="0" xfId="0" applyAlignment="1" applyBorder="1" applyFont="1">
      <alignment horizontal="center"/>
    </xf>
    <xf borderId="7" fillId="0" fontId="2" numFmtId="0" xfId="0" applyAlignment="1" applyBorder="1" applyFont="1">
      <alignment horizontal="center"/>
    </xf>
    <xf borderId="8" fillId="0" fontId="2" numFmtId="0" xfId="0" applyAlignment="1" applyBorder="1" applyFont="1">
      <alignment horizontal="center"/>
    </xf>
    <xf borderId="9" fillId="0" fontId="2" numFmtId="0" xfId="0" applyBorder="1" applyFont="1"/>
    <xf borderId="10" fillId="0" fontId="2" numFmtId="0" xfId="0" applyBorder="1" applyFont="1"/>
    <xf borderId="11" fillId="0" fontId="4" numFmtId="0" xfId="0" applyAlignment="1" applyBorder="1" applyFont="1">
      <alignment horizontal="center" shrinkToFit="0" vertical="center" wrapText="1"/>
    </xf>
    <xf borderId="12" fillId="0" fontId="4" numFmtId="0" xfId="0" applyAlignment="1" applyBorder="1" applyFont="1">
      <alignment horizontal="left" shrinkToFit="0" vertical="center" wrapText="1"/>
    </xf>
    <xf borderId="13" fillId="0" fontId="4" numFmtId="49" xfId="0" applyAlignment="1" applyBorder="1" applyFont="1" applyNumberFormat="1">
      <alignment horizontal="center" shrinkToFit="0" vertical="center" wrapText="1"/>
    </xf>
    <xf borderId="13" fillId="0" fontId="2" numFmtId="2" xfId="0" applyAlignment="1" applyBorder="1" applyFont="1" applyNumberFormat="1">
      <alignment horizontal="center"/>
    </xf>
    <xf borderId="14" fillId="0" fontId="4" numFmtId="0" xfId="0" applyAlignment="1" applyBorder="1" applyFont="1">
      <alignment horizontal="center" shrinkToFit="0" vertical="center" wrapText="1"/>
    </xf>
    <xf borderId="13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 shrinkToFit="0" vertical="center" wrapText="1"/>
    </xf>
    <xf borderId="16" fillId="0" fontId="2" numFmtId="0" xfId="0" applyBorder="1" applyFont="1"/>
    <xf borderId="4" fillId="3" fontId="2" numFmtId="0" xfId="0" applyBorder="1" applyFill="1" applyFont="1"/>
    <xf borderId="3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left" shrinkToFit="0" vertical="center" wrapText="1"/>
    </xf>
    <xf borderId="4" fillId="0" fontId="4" numFmtId="49" xfId="0" applyAlignment="1" applyBorder="1" applyFont="1" applyNumberFormat="1">
      <alignment horizontal="center" shrinkToFit="0" vertical="center" wrapText="1"/>
    </xf>
    <xf borderId="4" fillId="0" fontId="2" numFmtId="2" xfId="0" applyAlignment="1" applyBorder="1" applyFont="1" applyNumberFormat="1">
      <alignment horizontal="center"/>
    </xf>
    <xf borderId="1" fillId="0" fontId="4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shrinkToFit="0" vertical="center" wrapText="1"/>
    </xf>
    <xf borderId="17" fillId="0" fontId="4" numFmtId="0" xfId="0" applyAlignment="1" applyBorder="1" applyFont="1">
      <alignment horizontal="center" shrinkToFit="0" vertical="center" wrapText="1"/>
    </xf>
    <xf borderId="4" fillId="0" fontId="2" numFmtId="0" xfId="0" applyBorder="1" applyFont="1"/>
    <xf borderId="18" fillId="0" fontId="5" numFmtId="0" xfId="0" applyAlignment="1" applyBorder="1" applyFont="1">
      <alignment horizontal="center" shrinkToFit="0" vertical="center" wrapText="1"/>
    </xf>
    <xf borderId="19" fillId="0" fontId="5" numFmtId="0" xfId="0" applyAlignment="1" applyBorder="1" applyFont="1">
      <alignment horizontal="center" shrinkToFit="0" vertical="center" wrapText="1"/>
    </xf>
    <xf borderId="20" fillId="0" fontId="5" numFmtId="0" xfId="0" applyAlignment="1" applyBorder="1" applyFont="1">
      <alignment horizontal="center" shrinkToFit="0" vertical="center" wrapText="1"/>
    </xf>
    <xf borderId="21" fillId="0" fontId="4" numFmtId="0" xfId="0" applyAlignment="1" applyBorder="1" applyFont="1">
      <alignment horizontal="left" shrinkToFit="0" wrapText="1"/>
    </xf>
    <xf borderId="19" fillId="0" fontId="4" numFmtId="0" xfId="0" applyAlignment="1" applyBorder="1" applyFont="1">
      <alignment horizontal="center" shrinkToFit="0" vertical="center" wrapText="1"/>
    </xf>
    <xf borderId="3" fillId="0" fontId="4" numFmtId="49" xfId="0" applyAlignment="1" applyBorder="1" applyFont="1" applyNumberFormat="1">
      <alignment horizontal="center" shrinkToFit="0" vertical="center" wrapText="1"/>
    </xf>
    <xf borderId="3" fillId="0" fontId="4" numFmtId="0" xfId="0" applyAlignment="1" applyBorder="1" applyFont="1">
      <alignment horizontal="center" shrinkToFit="0" vertical="top" wrapText="1"/>
    </xf>
    <xf borderId="21" fillId="0" fontId="4" numFmtId="0" xfId="0" applyAlignment="1" applyBorder="1" applyFont="1">
      <alignment horizontal="left" shrinkToFit="0" vertical="top" wrapText="1"/>
    </xf>
    <xf borderId="22" fillId="0" fontId="6" numFmtId="17" xfId="0" applyAlignment="1" applyBorder="1" applyFont="1" applyNumberFormat="1">
      <alignment horizontal="center" vertical="center"/>
    </xf>
    <xf borderId="1" fillId="0" fontId="5" numFmtId="2" xfId="0" applyAlignment="1" applyBorder="1" applyFont="1" applyNumberFormat="1">
      <alignment horizontal="center" shrinkToFit="0" vertical="top" wrapText="1"/>
    </xf>
    <xf borderId="4" fillId="0" fontId="5" numFmtId="0" xfId="0" applyAlignment="1" applyBorder="1" applyFont="1">
      <alignment horizontal="center" shrinkToFit="0" vertical="top" wrapText="1"/>
    </xf>
    <xf borderId="3" fillId="0" fontId="5" numFmtId="0" xfId="0" applyAlignment="1" applyBorder="1" applyFont="1">
      <alignment horizontal="center" shrinkToFit="0" vertical="top" wrapText="1"/>
    </xf>
    <xf borderId="17" fillId="0" fontId="5" numFmtId="0" xfId="0" applyAlignment="1" applyBorder="1" applyFont="1">
      <alignment horizontal="center" shrinkToFit="0" vertical="top" wrapText="1"/>
    </xf>
    <xf borderId="23" fillId="0" fontId="4" numFmtId="49" xfId="0" applyAlignment="1" applyBorder="1" applyFont="1" applyNumberFormat="1">
      <alignment horizontal="center" shrinkToFit="0" vertical="top" wrapText="1"/>
    </xf>
    <xf borderId="14" fillId="0" fontId="4" numFmtId="2" xfId="0" applyAlignment="1" applyBorder="1" applyFont="1" applyNumberFormat="1">
      <alignment horizontal="center" shrinkToFit="0" vertical="center" wrapText="1"/>
    </xf>
    <xf borderId="24" fillId="0" fontId="4" numFmtId="0" xfId="0" applyAlignment="1" applyBorder="1" applyFont="1">
      <alignment horizontal="center" shrinkToFit="0" vertical="center" wrapText="1"/>
    </xf>
    <xf borderId="25" fillId="0" fontId="4" numFmtId="0" xfId="0" applyAlignment="1" applyBorder="1" applyFont="1">
      <alignment horizontal="center" shrinkToFit="0" vertical="center" wrapText="1"/>
    </xf>
    <xf borderId="26" fillId="0" fontId="2" numFmtId="0" xfId="0" applyBorder="1" applyFont="1"/>
    <xf borderId="27" fillId="2" fontId="2" numFmtId="0" xfId="0" applyBorder="1" applyFont="1"/>
    <xf borderId="27" fillId="2" fontId="2" numFmtId="0" xfId="0" applyAlignment="1" applyBorder="1" applyFont="1">
      <alignment horizontal="center"/>
    </xf>
    <xf borderId="27" fillId="2" fontId="2" numFmtId="0" xfId="0" applyAlignment="1" applyBorder="1" applyFont="1">
      <alignment shrinkToFit="0" wrapText="1"/>
    </xf>
    <xf borderId="27" fillId="2" fontId="2" numFmtId="1" xfId="0" applyAlignment="1" applyBorder="1" applyFont="1" applyNumberFormat="1">
      <alignment horizontal="center"/>
    </xf>
    <xf borderId="27" fillId="2" fontId="7" numFmtId="2" xfId="0" applyAlignment="1" applyBorder="1" applyFont="1" applyNumberFormat="1">
      <alignment horizontal="center"/>
    </xf>
    <xf borderId="27" fillId="2" fontId="2" numFmtId="49" xfId="0" applyAlignment="1" applyBorder="1" applyFont="1" applyNumberFormat="1">
      <alignment horizontal="center"/>
    </xf>
    <xf borderId="28" fillId="2" fontId="2" numFmtId="49" xfId="0" applyAlignment="1" applyBorder="1" applyFont="1" applyNumberFormat="1">
      <alignment horizontal="center"/>
    </xf>
    <xf borderId="29" fillId="2" fontId="2" numFmtId="49" xfId="0" applyAlignment="1" applyBorder="1" applyFont="1" applyNumberFormat="1">
      <alignment horizontal="center"/>
    </xf>
    <xf borderId="30" fillId="0" fontId="4" numFmtId="0" xfId="0" applyAlignment="1" applyBorder="1" applyFont="1">
      <alignment horizontal="center" shrinkToFit="0" vertical="center" wrapText="1"/>
    </xf>
    <xf borderId="10" fillId="0" fontId="2" numFmtId="2" xfId="0" applyAlignment="1" applyBorder="1" applyFont="1" applyNumberFormat="1">
      <alignment horizontal="center"/>
    </xf>
    <xf borderId="0" fillId="0" fontId="5" numFmtId="0" xfId="0" applyAlignment="1" applyFont="1">
      <alignment horizontal="left" shrinkToFit="0" vertical="center" wrapText="1"/>
    </xf>
    <xf borderId="23" fillId="0" fontId="4" numFmtId="49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center" shrinkToFit="0" vertical="center" wrapText="1"/>
    </xf>
    <xf borderId="3" fillId="0" fontId="5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center" shrinkToFit="0" vertical="center" wrapText="1"/>
    </xf>
    <xf borderId="19" fillId="0" fontId="4" numFmtId="0" xfId="0" applyAlignment="1" applyBorder="1" applyFont="1">
      <alignment horizontal="left" shrinkToFit="0" vertical="center" wrapText="1"/>
    </xf>
    <xf borderId="2" fillId="0" fontId="4" numFmtId="0" xfId="0" applyAlignment="1" applyBorder="1" applyFont="1">
      <alignment horizontal="center" shrinkToFit="0" vertical="center" wrapText="1"/>
    </xf>
    <xf borderId="31" fillId="0" fontId="4" numFmtId="0" xfId="0" applyAlignment="1" applyBorder="1" applyFont="1">
      <alignment horizontal="center" shrinkToFit="0" vertical="center" wrapText="1"/>
    </xf>
    <xf borderId="32" fillId="0" fontId="4" numFmtId="0" xfId="0" applyAlignment="1" applyBorder="1" applyFont="1">
      <alignment horizontal="center" shrinkToFit="0" vertical="center" wrapText="1"/>
    </xf>
    <xf borderId="33" fillId="0" fontId="4" numFmtId="0" xfId="0" applyAlignment="1" applyBorder="1" applyFont="1">
      <alignment horizontal="center" shrinkToFit="0" vertical="center" wrapText="1"/>
    </xf>
    <xf borderId="21" fillId="0" fontId="4" numFmtId="17" xfId="0" applyAlignment="1" applyBorder="1" applyFont="1" applyNumberFormat="1">
      <alignment horizontal="center" shrinkToFit="0" vertical="center" wrapText="1"/>
    </xf>
    <xf borderId="1" fillId="0" fontId="4" numFmtId="2" xfId="0" applyAlignment="1" applyBorder="1" applyFont="1" applyNumberFormat="1">
      <alignment horizontal="center" shrinkToFit="0" vertical="center" wrapText="1"/>
    </xf>
    <xf borderId="34" fillId="3" fontId="2" numFmtId="0" xfId="0" applyBorder="1" applyFont="1"/>
    <xf borderId="12" fillId="0" fontId="5" numFmtId="49" xfId="0" applyAlignment="1" applyBorder="1" applyFont="1" applyNumberFormat="1">
      <alignment horizontal="center" shrinkToFit="0" vertical="center" wrapText="1"/>
    </xf>
    <xf borderId="32" fillId="0" fontId="2" numFmtId="2" xfId="0" applyAlignment="1" applyBorder="1" applyFont="1" applyNumberFormat="1">
      <alignment horizontal="center"/>
    </xf>
    <xf borderId="10" fillId="0" fontId="5" numFmtId="0" xfId="0" applyAlignment="1" applyBorder="1" applyFont="1">
      <alignment horizontal="center" shrinkToFit="0" vertical="top" wrapText="1"/>
    </xf>
    <xf borderId="30" fillId="0" fontId="5" numFmtId="0" xfId="0" applyAlignment="1" applyBorder="1" applyFont="1">
      <alignment horizontal="center" shrinkToFit="0" vertical="top" wrapText="1"/>
    </xf>
    <xf borderId="15" fillId="0" fontId="5" numFmtId="0" xfId="0" applyAlignment="1" applyBorder="1" applyFont="1">
      <alignment horizontal="center" shrinkToFit="0" vertical="top" wrapText="1"/>
    </xf>
    <xf borderId="35" fillId="0" fontId="4" numFmtId="0" xfId="0" applyAlignment="1" applyBorder="1" applyFont="1">
      <alignment horizontal="left" shrinkToFit="0" wrapText="1"/>
    </xf>
    <xf borderId="36" fillId="0" fontId="4" numFmtId="0" xfId="0" applyAlignment="1" applyBorder="1" applyFont="1">
      <alignment horizontal="center" shrinkToFit="0" vertical="center" wrapText="1"/>
    </xf>
    <xf borderId="19" fillId="0" fontId="2" numFmtId="2" xfId="0" applyAlignment="1" applyBorder="1" applyFont="1" applyNumberFormat="1">
      <alignment horizontal="center"/>
    </xf>
    <xf borderId="37" fillId="0" fontId="4" numFmtId="2" xfId="0" applyAlignment="1" applyBorder="1" applyFont="1" applyNumberFormat="1">
      <alignment horizontal="center" shrinkToFit="0" vertical="center" wrapText="1"/>
    </xf>
    <xf borderId="38" fillId="0" fontId="4" numFmtId="2" xfId="0" applyAlignment="1" applyBorder="1" applyFont="1" applyNumberFormat="1">
      <alignment horizontal="center" shrinkToFit="0" vertical="center" wrapText="1"/>
    </xf>
    <xf borderId="36" fillId="0" fontId="4" numFmtId="2" xfId="0" applyAlignment="1" applyBorder="1" applyFont="1" applyNumberFormat="1">
      <alignment horizontal="center" shrinkToFit="0" vertical="center" wrapText="1"/>
    </xf>
    <xf borderId="39" fillId="0" fontId="4" numFmtId="2" xfId="0" applyAlignment="1" applyBorder="1" applyFont="1" applyNumberFormat="1">
      <alignment horizontal="center" shrinkToFit="0" vertical="center" wrapText="1"/>
    </xf>
    <xf borderId="27" fillId="2" fontId="2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43"/>
    <col customWidth="1" min="2" max="2" width="13.0"/>
    <col customWidth="1" min="3" max="3" width="8.71"/>
    <col customWidth="1" min="4" max="4" width="26.71"/>
    <col customWidth="1" min="5" max="5" width="10.57"/>
    <col customWidth="1" min="6" max="9" width="8.71"/>
    <col customWidth="1" min="10" max="10" width="10.57"/>
    <col customWidth="1" min="11" max="26" width="8.71"/>
  </cols>
  <sheetData>
    <row r="1">
      <c r="A1" s="1" t="s">
        <v>0</v>
      </c>
      <c r="B1" s="2">
        <v>4.0</v>
      </c>
      <c r="C1" s="3"/>
      <c r="D1" s="4"/>
      <c r="E1" s="1" t="s">
        <v>1</v>
      </c>
      <c r="F1" s="5"/>
      <c r="I1" s="1" t="s">
        <v>2</v>
      </c>
      <c r="J1" s="6">
        <v>45765.0</v>
      </c>
    </row>
    <row r="3">
      <c r="A3" s="7" t="s">
        <v>3</v>
      </c>
      <c r="B3" s="8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>
      <c r="A4" s="11" t="s">
        <v>13</v>
      </c>
      <c r="B4" s="12" t="s">
        <v>14</v>
      </c>
      <c r="C4" s="13">
        <v>71.0</v>
      </c>
      <c r="D4" s="14" t="s">
        <v>15</v>
      </c>
      <c r="E4" s="15" t="s">
        <v>16</v>
      </c>
      <c r="F4" s="16">
        <v>24.0</v>
      </c>
      <c r="G4" s="17">
        <v>12.0</v>
      </c>
      <c r="H4" s="18">
        <v>0.7</v>
      </c>
      <c r="I4" s="18">
        <v>0.1</v>
      </c>
      <c r="J4" s="19">
        <v>1.9</v>
      </c>
    </row>
    <row r="5">
      <c r="A5" s="20"/>
      <c r="B5" s="21" t="s">
        <v>17</v>
      </c>
      <c r="C5" s="22">
        <v>278.0</v>
      </c>
      <c r="D5" s="23" t="s">
        <v>18</v>
      </c>
      <c r="E5" s="24" t="s">
        <v>19</v>
      </c>
      <c r="F5" s="25">
        <v>62.67</v>
      </c>
      <c r="G5" s="26">
        <v>148.99</v>
      </c>
      <c r="H5" s="27">
        <v>7.95</v>
      </c>
      <c r="I5" s="27">
        <v>8.51</v>
      </c>
      <c r="J5" s="28">
        <v>10.02</v>
      </c>
    </row>
    <row r="6">
      <c r="A6" s="20"/>
      <c r="B6" s="29" t="s">
        <v>20</v>
      </c>
      <c r="C6" s="22">
        <v>309.0</v>
      </c>
      <c r="D6" s="23" t="s">
        <v>21</v>
      </c>
      <c r="E6" s="27" t="s">
        <v>22</v>
      </c>
      <c r="F6" s="25">
        <v>23.0</v>
      </c>
      <c r="G6" s="30">
        <v>222.3</v>
      </c>
      <c r="H6" s="31">
        <v>5.74</v>
      </c>
      <c r="I6" s="31">
        <v>7.93</v>
      </c>
      <c r="J6" s="32">
        <v>32.06</v>
      </c>
    </row>
    <row r="7">
      <c r="A7" s="20"/>
      <c r="B7" s="29" t="s">
        <v>23</v>
      </c>
      <c r="C7" s="22">
        <v>378.0</v>
      </c>
      <c r="D7" s="33" t="s">
        <v>24</v>
      </c>
      <c r="E7" s="34" t="s">
        <v>25</v>
      </c>
      <c r="F7" s="25">
        <v>12.0</v>
      </c>
      <c r="G7" s="27">
        <v>81.0</v>
      </c>
      <c r="H7" s="35">
        <v>1.52</v>
      </c>
      <c r="I7" s="24">
        <v>1.35</v>
      </c>
      <c r="J7" s="28">
        <v>15.9</v>
      </c>
    </row>
    <row r="8">
      <c r="A8" s="20"/>
      <c r="B8" s="29" t="s">
        <v>26</v>
      </c>
      <c r="C8" s="36" t="s">
        <v>27</v>
      </c>
      <c r="D8" s="37" t="s">
        <v>28</v>
      </c>
      <c r="E8" s="38" t="s">
        <v>29</v>
      </c>
      <c r="F8" s="39">
        <v>3.0</v>
      </c>
      <c r="G8" s="40">
        <v>88.84</v>
      </c>
      <c r="H8" s="41">
        <v>3.0</v>
      </c>
      <c r="I8" s="40">
        <v>0.38</v>
      </c>
      <c r="J8" s="42">
        <v>18.35</v>
      </c>
    </row>
    <row r="9">
      <c r="A9" s="20"/>
      <c r="B9" s="29" t="s">
        <v>30</v>
      </c>
      <c r="C9" s="22" t="s">
        <v>27</v>
      </c>
      <c r="D9" s="23" t="s">
        <v>31</v>
      </c>
      <c r="E9" s="43" t="s">
        <v>32</v>
      </c>
      <c r="F9" s="44">
        <v>2.0</v>
      </c>
      <c r="G9" s="18">
        <v>45.98</v>
      </c>
      <c r="H9" s="45">
        <v>1.12</v>
      </c>
      <c r="I9" s="18">
        <v>0.22</v>
      </c>
      <c r="J9" s="46">
        <v>9.88</v>
      </c>
    </row>
    <row r="10">
      <c r="A10" s="47"/>
      <c r="B10" s="48"/>
      <c r="C10" s="49"/>
      <c r="D10" s="50"/>
      <c r="E10" s="51"/>
      <c r="F10" s="52">
        <f>SUM(F4:F9)</f>
        <v>126.67</v>
      </c>
      <c r="G10" s="53"/>
      <c r="H10" s="54"/>
      <c r="I10" s="53"/>
      <c r="J10" s="55"/>
    </row>
    <row r="11">
      <c r="A11" s="20" t="s">
        <v>33</v>
      </c>
      <c r="B11" s="12" t="s">
        <v>14</v>
      </c>
      <c r="C11" s="56">
        <v>52.0</v>
      </c>
      <c r="D11" s="14" t="s">
        <v>34</v>
      </c>
      <c r="E11" s="24" t="s">
        <v>35</v>
      </c>
      <c r="F11" s="57">
        <v>11.0</v>
      </c>
      <c r="G11" s="27">
        <v>59.22</v>
      </c>
      <c r="H11" s="22">
        <v>0.97</v>
      </c>
      <c r="I11" s="27">
        <v>3.68</v>
      </c>
      <c r="J11" s="28">
        <v>6.56</v>
      </c>
    </row>
    <row r="12">
      <c r="A12" s="20"/>
      <c r="B12" s="29" t="s">
        <v>36</v>
      </c>
      <c r="C12" s="22">
        <v>88.0</v>
      </c>
      <c r="D12" s="58" t="s">
        <v>37</v>
      </c>
      <c r="E12" s="59" t="s">
        <v>38</v>
      </c>
      <c r="F12" s="25">
        <v>17.0</v>
      </c>
      <c r="G12" s="60">
        <v>113.28</v>
      </c>
      <c r="H12" s="61">
        <v>2.52</v>
      </c>
      <c r="I12" s="60">
        <v>3.55</v>
      </c>
      <c r="J12" s="62">
        <v>15.46</v>
      </c>
    </row>
    <row r="13">
      <c r="A13" s="20"/>
      <c r="B13" s="29" t="s">
        <v>17</v>
      </c>
      <c r="C13" s="22">
        <v>284.0</v>
      </c>
      <c r="D13" s="63" t="s">
        <v>39</v>
      </c>
      <c r="E13" s="34" t="s">
        <v>40</v>
      </c>
      <c r="F13" s="25">
        <v>57.0</v>
      </c>
      <c r="G13" s="13">
        <v>554.43</v>
      </c>
      <c r="H13" s="61">
        <v>29.68</v>
      </c>
      <c r="I13" s="60">
        <v>34.45</v>
      </c>
      <c r="J13" s="62">
        <v>35.3</v>
      </c>
    </row>
    <row r="14">
      <c r="A14" s="20"/>
      <c r="B14" s="29" t="s">
        <v>41</v>
      </c>
      <c r="C14" s="64">
        <v>349.0</v>
      </c>
      <c r="D14" s="23" t="s">
        <v>42</v>
      </c>
      <c r="E14" s="27" t="s">
        <v>43</v>
      </c>
      <c r="F14" s="25">
        <v>10.0</v>
      </c>
      <c r="G14" s="27">
        <v>132.8</v>
      </c>
      <c r="H14" s="65">
        <v>0.66</v>
      </c>
      <c r="I14" s="66">
        <v>0.09</v>
      </c>
      <c r="J14" s="67">
        <v>32.01</v>
      </c>
    </row>
    <row r="15">
      <c r="A15" s="20"/>
      <c r="B15" s="29" t="s">
        <v>26</v>
      </c>
      <c r="C15" s="22" t="s">
        <v>27</v>
      </c>
      <c r="D15" s="37" t="s">
        <v>28</v>
      </c>
      <c r="E15" s="68" t="s">
        <v>44</v>
      </c>
      <c r="F15" s="69">
        <v>5.0</v>
      </c>
      <c r="G15" s="27">
        <v>121.58</v>
      </c>
      <c r="H15" s="22">
        <v>4.11</v>
      </c>
      <c r="I15" s="27">
        <v>0.52</v>
      </c>
      <c r="J15" s="28">
        <v>25.12</v>
      </c>
    </row>
    <row r="16">
      <c r="A16" s="20"/>
      <c r="B16" s="29" t="s">
        <v>30</v>
      </c>
      <c r="C16" s="64" t="s">
        <v>27</v>
      </c>
      <c r="D16" s="23" t="s">
        <v>31</v>
      </c>
      <c r="E16" s="24" t="s">
        <v>45</v>
      </c>
      <c r="F16" s="69">
        <v>2.0</v>
      </c>
      <c r="G16" s="27">
        <v>64.37</v>
      </c>
      <c r="H16" s="22">
        <v>1.57</v>
      </c>
      <c r="I16" s="27">
        <v>0.31</v>
      </c>
      <c r="J16" s="28">
        <v>13.83</v>
      </c>
    </row>
    <row r="17">
      <c r="A17" s="47"/>
      <c r="B17" s="48"/>
      <c r="C17" s="49"/>
      <c r="D17" s="50"/>
      <c r="E17" s="53"/>
      <c r="F17" s="52">
        <f>SUM(F11:F16)</f>
        <v>102</v>
      </c>
      <c r="G17" s="53"/>
      <c r="H17" s="54"/>
      <c r="I17" s="53"/>
      <c r="J17" s="55"/>
    </row>
    <row r="18">
      <c r="A18" s="20" t="s">
        <v>46</v>
      </c>
      <c r="B18" s="70" t="s">
        <v>47</v>
      </c>
      <c r="C18" s="56"/>
      <c r="D18" s="14" t="s">
        <v>48</v>
      </c>
      <c r="E18" s="71" t="s">
        <v>49</v>
      </c>
      <c r="F18" s="72">
        <v>20.0</v>
      </c>
      <c r="G18" s="73">
        <v>159.49</v>
      </c>
      <c r="H18" s="74">
        <v>2.0</v>
      </c>
      <c r="I18" s="73">
        <v>2.0</v>
      </c>
      <c r="J18" s="75">
        <v>10.0</v>
      </c>
    </row>
    <row r="19">
      <c r="A19" s="20"/>
      <c r="B19" s="29" t="s">
        <v>50</v>
      </c>
      <c r="C19" s="22">
        <v>376.0</v>
      </c>
      <c r="D19" s="76" t="s">
        <v>51</v>
      </c>
      <c r="E19" s="77" t="s">
        <v>40</v>
      </c>
      <c r="F19" s="78">
        <v>5.0</v>
      </c>
      <c r="G19" s="79">
        <v>75.0</v>
      </c>
      <c r="H19" s="80">
        <v>0.09</v>
      </c>
      <c r="I19" s="81">
        <v>0.03</v>
      </c>
      <c r="J19" s="82">
        <v>18.75</v>
      </c>
    </row>
    <row r="20">
      <c r="A20" s="47"/>
      <c r="B20" s="48"/>
      <c r="C20" s="49"/>
      <c r="D20" s="83"/>
      <c r="E20" s="51"/>
      <c r="F20" s="52">
        <v>25.0</v>
      </c>
      <c r="G20" s="53"/>
      <c r="H20" s="53"/>
      <c r="I20" s="53"/>
      <c r="J20" s="5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